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本田秀一\Desktop\2025建設業ハンドブック\2024建設業データ集DL用\"/>
    </mc:Choice>
  </mc:AlternateContent>
  <xr:revisionPtr revIDLastSave="0" documentId="13_ncr:1_{1427EC75-17BA-4655-BA42-9D724392A617}" xr6:coauthVersionLast="47" xr6:coauthVersionMax="47" xr10:uidLastSave="{00000000-0000-0000-0000-000000000000}"/>
  <bookViews>
    <workbookView xWindow="204" yWindow="0" windowWidth="22836" windowHeight="12360" xr2:uid="{5FC41B53-04AB-42DB-9508-DC047FE51A5E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D27" i="2"/>
  <c r="D26" i="2"/>
  <c r="D25" i="2"/>
  <c r="D24" i="2"/>
  <c r="D23" i="2"/>
  <c r="D22" i="2"/>
  <c r="D21" i="2"/>
  <c r="D20" i="2"/>
  <c r="D19" i="2"/>
  <c r="D18" i="2"/>
  <c r="D17" i="2"/>
  <c r="D16" i="2"/>
</calcChain>
</file>

<file path=xl/sharedStrings.xml><?xml version="1.0" encoding="utf-8"?>
<sst xmlns="http://schemas.openxmlformats.org/spreadsheetml/2006/main" count="13" uniqueCount="13">
  <si>
    <t>入職者数</t>
    <rPh sb="0" eb="2">
      <t>ニュウショク</t>
    </rPh>
    <rPh sb="2" eb="3">
      <t>シャ</t>
    </rPh>
    <rPh sb="3" eb="4">
      <t>スウ</t>
    </rPh>
    <phoneticPr fontId="1"/>
  </si>
  <si>
    <t>新規</t>
    <rPh sb="0" eb="2">
      <t>シンキ</t>
    </rPh>
    <phoneticPr fontId="1"/>
  </si>
  <si>
    <t>転職</t>
    <rPh sb="0" eb="2">
      <t>テンショク</t>
    </rPh>
    <phoneticPr fontId="1"/>
  </si>
  <si>
    <t>離職者数</t>
    <rPh sb="0" eb="3">
      <t>リショクシャ</t>
    </rPh>
    <rPh sb="3" eb="4">
      <t>スウ</t>
    </rPh>
    <phoneticPr fontId="1"/>
  </si>
  <si>
    <t>入職率</t>
    <rPh sb="0" eb="3">
      <t>ニュウショクリツ</t>
    </rPh>
    <phoneticPr fontId="1"/>
  </si>
  <si>
    <t>単位：千人</t>
    <rPh sb="0" eb="2">
      <t>タンイ</t>
    </rPh>
    <rPh sb="3" eb="5">
      <t>センニン</t>
    </rPh>
    <phoneticPr fontId="1"/>
  </si>
  <si>
    <t>単位：％</t>
    <rPh sb="0" eb="2">
      <t>タンイ</t>
    </rPh>
    <phoneticPr fontId="1"/>
  </si>
  <si>
    <t>資料出所：厚生労働省「雇用動向調査」</t>
    <rPh sb="0" eb="2">
      <t>シリョウ</t>
    </rPh>
    <rPh sb="2" eb="4">
      <t>シュツショ</t>
    </rPh>
    <rPh sb="5" eb="10">
      <t>コウセイロウドウショウ</t>
    </rPh>
    <rPh sb="11" eb="17">
      <t>コヨウドウコウチョウサ</t>
    </rPh>
    <phoneticPr fontId="1"/>
  </si>
  <si>
    <t>雇用動向調査 年計 参考表等 参考表 | ファイル | 統計データを探す | 政府統計の総合窓口 (e-stat.go.jp)</t>
  </si>
  <si>
    <t xml:space="preserve"> 建設業入職・離職者数の推移</t>
    <rPh sb="1" eb="6">
      <t>ケンセツギョウニュウショク</t>
    </rPh>
    <rPh sb="7" eb="11">
      <t>リショクシャスウ</t>
    </rPh>
    <rPh sb="12" eb="14">
      <t>スイイ</t>
    </rPh>
    <phoneticPr fontId="1"/>
  </si>
  <si>
    <t>年次</t>
    <rPh sb="0" eb="2">
      <t>ネンジ</t>
    </rPh>
    <phoneticPr fontId="1"/>
  </si>
  <si>
    <t>雇用動向調査 年計 参考表等 参考表 年次 2024年 | ファイル | 統計データを探す | 政府統計の総合窓口</t>
  </si>
  <si>
    <t>離職率</t>
    <rPh sb="0" eb="3">
      <t>リショクリツ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</si>
</sst>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13" xfId="0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-stat.go.jp/stat-search/files?page=1&amp;layout=datalist&amp;toukei=00450073&amp;tstat=000001012468&amp;cycle=7&amp;year=20240&amp;month=0&amp;tclass1=000001012469&amp;tclass2=000001063686&amp;tclass3=000001063687&amp;result_back=1&amp;tclass4val=0&amp;metadata=1&amp;data=1" TargetMode="External"/><Relationship Id="rId1" Type="http://schemas.openxmlformats.org/officeDocument/2006/relationships/hyperlink" Target="https://www.e-stat.go.jp/stat-search/files?page=1&amp;layout=datalist&amp;toukei=00450073&amp;tstat=000001012468&amp;cycle=7&amp;tclass1=000001012469&amp;tclass2=000001063686&amp;tclass3=000001063687&amp;tclass4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651D-6EDB-430D-A21B-D04802AFE35F}">
  <sheetPr>
    <pageSetUpPr fitToPage="1"/>
  </sheetPr>
  <dimension ref="B1:H32"/>
  <sheetViews>
    <sheetView tabSelected="1" workbookViewId="0">
      <pane ySplit="1812" activePane="bottomLeft"/>
      <selection activeCell="H4" sqref="H4"/>
      <selection pane="bottomLeft" activeCell="N21" sqref="N21"/>
    </sheetView>
  </sheetViews>
  <sheetFormatPr defaultRowHeight="18" x14ac:dyDescent="0.45"/>
  <cols>
    <col min="6" max="6" width="10.5" customWidth="1"/>
  </cols>
  <sheetData>
    <row r="1" spans="2:8" x14ac:dyDescent="0.45">
      <c r="B1" t="s">
        <v>9</v>
      </c>
    </row>
    <row r="2" spans="2:8" ht="18.600000000000001" thickBot="1" x14ac:dyDescent="0.5">
      <c r="F2" t="s">
        <v>5</v>
      </c>
      <c r="H2" t="s">
        <v>6</v>
      </c>
    </row>
    <row r="3" spans="2:8" x14ac:dyDescent="0.45">
      <c r="B3" s="11" t="s">
        <v>10</v>
      </c>
      <c r="C3" s="11" t="s">
        <v>0</v>
      </c>
      <c r="D3" s="12"/>
      <c r="E3" s="15"/>
      <c r="F3" s="14" t="s">
        <v>3</v>
      </c>
      <c r="G3" s="12" t="s">
        <v>4</v>
      </c>
      <c r="H3" s="13" t="s">
        <v>12</v>
      </c>
    </row>
    <row r="4" spans="2:8" x14ac:dyDescent="0.45">
      <c r="B4" s="3"/>
      <c r="C4" s="16"/>
      <c r="D4" s="17" t="s">
        <v>1</v>
      </c>
      <c r="E4" s="18" t="s">
        <v>2</v>
      </c>
      <c r="F4" s="4"/>
      <c r="G4" s="2"/>
      <c r="H4" s="5"/>
    </row>
    <row r="5" spans="2:8" x14ac:dyDescent="0.45">
      <c r="B5" s="30">
        <v>2001</v>
      </c>
      <c r="C5" s="19">
        <v>497</v>
      </c>
      <c r="D5" s="20"/>
      <c r="E5" s="21"/>
      <c r="F5" s="22">
        <v>629</v>
      </c>
      <c r="G5" s="20">
        <v>12.5</v>
      </c>
      <c r="H5" s="23">
        <v>15.8</v>
      </c>
    </row>
    <row r="6" spans="2:8" x14ac:dyDescent="0.45">
      <c r="B6" s="31">
        <v>2002</v>
      </c>
      <c r="C6" s="6">
        <v>551</v>
      </c>
      <c r="D6" s="7"/>
      <c r="E6" s="8"/>
      <c r="F6" s="9">
        <v>753</v>
      </c>
      <c r="G6" s="7">
        <v>13.6</v>
      </c>
      <c r="H6" s="10">
        <v>18.600000000000001</v>
      </c>
    </row>
    <row r="7" spans="2:8" x14ac:dyDescent="0.45">
      <c r="B7" s="31">
        <v>2003</v>
      </c>
      <c r="C7" s="6">
        <v>356</v>
      </c>
      <c r="D7" s="7"/>
      <c r="E7" s="8"/>
      <c r="F7" s="9">
        <v>547</v>
      </c>
      <c r="G7" s="7">
        <v>9</v>
      </c>
      <c r="H7" s="10">
        <v>13.8</v>
      </c>
    </row>
    <row r="8" spans="2:8" x14ac:dyDescent="0.45">
      <c r="B8" s="31">
        <v>2004</v>
      </c>
      <c r="C8" s="6">
        <v>387</v>
      </c>
      <c r="D8" s="7"/>
      <c r="E8" s="8"/>
      <c r="F8" s="9">
        <v>427</v>
      </c>
      <c r="G8" s="7">
        <v>12.6</v>
      </c>
      <c r="H8" s="10">
        <v>13.9</v>
      </c>
    </row>
    <row r="9" spans="2:8" x14ac:dyDescent="0.45">
      <c r="B9" s="31">
        <v>2005</v>
      </c>
      <c r="C9" s="6">
        <v>351</v>
      </c>
      <c r="D9" s="7"/>
      <c r="E9" s="8"/>
      <c r="F9" s="9">
        <v>466</v>
      </c>
      <c r="G9" s="7">
        <v>11.4</v>
      </c>
      <c r="H9" s="10">
        <v>15.2</v>
      </c>
    </row>
    <row r="10" spans="2:8" x14ac:dyDescent="0.45">
      <c r="B10" s="31">
        <v>2006</v>
      </c>
      <c r="C10" s="6">
        <v>415</v>
      </c>
      <c r="D10" s="7"/>
      <c r="E10" s="8"/>
      <c r="F10" s="9">
        <v>493</v>
      </c>
      <c r="G10" s="7">
        <v>13.6</v>
      </c>
      <c r="H10" s="10">
        <v>16.2</v>
      </c>
    </row>
    <row r="11" spans="2:8" x14ac:dyDescent="0.45">
      <c r="B11" s="31">
        <v>2007</v>
      </c>
      <c r="C11" s="6">
        <v>349</v>
      </c>
      <c r="D11" s="7"/>
      <c r="E11" s="8"/>
      <c r="F11" s="9">
        <v>373</v>
      </c>
      <c r="G11" s="7">
        <v>11.3</v>
      </c>
      <c r="H11" s="10">
        <v>12.1</v>
      </c>
    </row>
    <row r="12" spans="2:8" x14ac:dyDescent="0.45">
      <c r="B12" s="31">
        <v>2008</v>
      </c>
      <c r="C12" s="6">
        <v>279</v>
      </c>
      <c r="D12" s="7"/>
      <c r="E12" s="8"/>
      <c r="F12" s="9">
        <v>392</v>
      </c>
      <c r="G12" s="7">
        <v>8.9</v>
      </c>
      <c r="H12" s="10">
        <v>12.5</v>
      </c>
    </row>
    <row r="13" spans="2:8" x14ac:dyDescent="0.45">
      <c r="B13" s="31">
        <v>2009</v>
      </c>
      <c r="C13" s="6">
        <v>321</v>
      </c>
      <c r="D13" s="7"/>
      <c r="E13" s="8"/>
      <c r="F13" s="9">
        <v>328</v>
      </c>
      <c r="G13" s="7">
        <v>12.7</v>
      </c>
      <c r="H13" s="10">
        <v>12.9</v>
      </c>
    </row>
    <row r="14" spans="2:8" x14ac:dyDescent="0.45">
      <c r="B14" s="31">
        <v>2010</v>
      </c>
      <c r="C14" s="6">
        <v>246</v>
      </c>
      <c r="D14" s="7"/>
      <c r="E14" s="8"/>
      <c r="F14" s="9">
        <v>292</v>
      </c>
      <c r="G14" s="7">
        <v>9.6</v>
      </c>
      <c r="H14" s="10">
        <v>11.4</v>
      </c>
    </row>
    <row r="15" spans="2:8" x14ac:dyDescent="0.45">
      <c r="B15" s="31">
        <v>2011</v>
      </c>
      <c r="C15" s="6">
        <v>277</v>
      </c>
      <c r="D15" s="7"/>
      <c r="E15" s="8"/>
      <c r="F15" s="9">
        <v>292</v>
      </c>
      <c r="G15" s="7">
        <v>10.8</v>
      </c>
      <c r="H15" s="10">
        <v>11.4</v>
      </c>
    </row>
    <row r="16" spans="2:8" x14ac:dyDescent="0.45">
      <c r="B16" s="31">
        <v>2012</v>
      </c>
      <c r="C16" s="6">
        <v>264</v>
      </c>
      <c r="D16" s="7">
        <f t="shared" ref="D16:D25" si="0">C16-E16</f>
        <v>81.400000000000006</v>
      </c>
      <c r="E16" s="24">
        <v>182.6</v>
      </c>
      <c r="F16" s="9">
        <v>259.7</v>
      </c>
      <c r="G16" s="7">
        <v>10.199999999999999</v>
      </c>
      <c r="H16" s="10">
        <v>10.1</v>
      </c>
    </row>
    <row r="17" spans="2:8" x14ac:dyDescent="0.45">
      <c r="B17" s="31">
        <v>2013</v>
      </c>
      <c r="C17" s="6">
        <v>344</v>
      </c>
      <c r="D17" s="7">
        <f t="shared" si="0"/>
        <v>114.1</v>
      </c>
      <c r="E17" s="24">
        <v>229.9</v>
      </c>
      <c r="F17" s="9">
        <v>306</v>
      </c>
      <c r="G17" s="7">
        <v>13.6</v>
      </c>
      <c r="H17" s="10">
        <v>12.1</v>
      </c>
    </row>
    <row r="18" spans="2:8" x14ac:dyDescent="0.45">
      <c r="B18" s="31">
        <v>2014</v>
      </c>
      <c r="C18" s="6">
        <v>304.2</v>
      </c>
      <c r="D18" s="7">
        <f t="shared" si="0"/>
        <v>91.899999999999977</v>
      </c>
      <c r="E18" s="24">
        <v>212.3</v>
      </c>
      <c r="F18" s="9">
        <v>275</v>
      </c>
      <c r="G18" s="7">
        <v>11.4</v>
      </c>
      <c r="H18" s="10">
        <v>10.3</v>
      </c>
    </row>
    <row r="19" spans="2:8" x14ac:dyDescent="0.45">
      <c r="B19" s="31">
        <v>2015</v>
      </c>
      <c r="C19" s="6">
        <v>271.8</v>
      </c>
      <c r="D19" s="7">
        <f t="shared" si="0"/>
        <v>78.600000000000023</v>
      </c>
      <c r="E19" s="24">
        <v>193.2</v>
      </c>
      <c r="F19" s="9">
        <v>262.2</v>
      </c>
      <c r="G19" s="7">
        <v>9.6999999999999993</v>
      </c>
      <c r="H19" s="10">
        <v>9.4</v>
      </c>
    </row>
    <row r="20" spans="2:8" x14ac:dyDescent="0.45">
      <c r="B20" s="31">
        <v>2016</v>
      </c>
      <c r="C20" s="6">
        <v>225.2</v>
      </c>
      <c r="D20" s="7">
        <f t="shared" si="0"/>
        <v>69.799999999999983</v>
      </c>
      <c r="E20" s="24">
        <v>155.4</v>
      </c>
      <c r="F20" s="9">
        <v>217.8</v>
      </c>
      <c r="G20" s="7">
        <v>7.9</v>
      </c>
      <c r="H20" s="10">
        <v>7.6</v>
      </c>
    </row>
    <row r="21" spans="2:8" x14ac:dyDescent="0.45">
      <c r="B21" s="31">
        <v>2017</v>
      </c>
      <c r="C21" s="6">
        <v>267.7</v>
      </c>
      <c r="D21" s="7">
        <f t="shared" si="0"/>
        <v>116</v>
      </c>
      <c r="E21" s="24">
        <v>151.69999999999999</v>
      </c>
      <c r="F21" s="9">
        <v>249.5</v>
      </c>
      <c r="G21" s="7">
        <v>9</v>
      </c>
      <c r="H21" s="10">
        <v>8.4</v>
      </c>
    </row>
    <row r="22" spans="2:8" x14ac:dyDescent="0.45">
      <c r="B22" s="31">
        <v>2018</v>
      </c>
      <c r="C22" s="6">
        <v>265.89999999999998</v>
      </c>
      <c r="D22" s="7">
        <f t="shared" si="0"/>
        <v>73.799999999999983</v>
      </c>
      <c r="E22" s="24">
        <v>192.1</v>
      </c>
      <c r="F22" s="9">
        <v>243.4</v>
      </c>
      <c r="G22" s="7">
        <v>10</v>
      </c>
      <c r="H22" s="10">
        <v>9.1999999999999993</v>
      </c>
    </row>
    <row r="23" spans="2:8" x14ac:dyDescent="0.45">
      <c r="B23" s="31">
        <v>2019</v>
      </c>
      <c r="C23" s="6">
        <v>252.1</v>
      </c>
      <c r="D23" s="7">
        <f t="shared" si="0"/>
        <v>74</v>
      </c>
      <c r="E23" s="24">
        <v>178.1</v>
      </c>
      <c r="F23" s="9">
        <v>250.8</v>
      </c>
      <c r="G23" s="7">
        <v>9.1999999999999993</v>
      </c>
      <c r="H23" s="10">
        <v>9.1999999999999993</v>
      </c>
    </row>
    <row r="24" spans="2:8" x14ac:dyDescent="0.45">
      <c r="B24" s="31">
        <v>2020</v>
      </c>
      <c r="C24" s="6">
        <v>277.10000000000002</v>
      </c>
      <c r="D24" s="7">
        <f t="shared" si="0"/>
        <v>64.800000000000011</v>
      </c>
      <c r="E24" s="24">
        <v>212.3</v>
      </c>
      <c r="F24" s="9">
        <v>261.89999999999998</v>
      </c>
      <c r="G24" s="7">
        <v>10</v>
      </c>
      <c r="H24" s="10">
        <v>9.5</v>
      </c>
    </row>
    <row r="25" spans="2:8" x14ac:dyDescent="0.45">
      <c r="B25" s="31">
        <v>2021</v>
      </c>
      <c r="C25" s="6">
        <v>273.3</v>
      </c>
      <c r="D25" s="7">
        <f t="shared" si="0"/>
        <v>88.300000000000011</v>
      </c>
      <c r="E25" s="8">
        <v>185</v>
      </c>
      <c r="F25" s="9">
        <v>260.5</v>
      </c>
      <c r="G25" s="7">
        <v>9.6999999999999993</v>
      </c>
      <c r="H25" s="10">
        <v>9.3000000000000007</v>
      </c>
    </row>
    <row r="26" spans="2:8" x14ac:dyDescent="0.45">
      <c r="B26" s="31">
        <v>2022</v>
      </c>
      <c r="C26" s="6">
        <v>220.5</v>
      </c>
      <c r="D26" s="7">
        <f>C26-E26</f>
        <v>65.300000000000011</v>
      </c>
      <c r="E26" s="8">
        <v>155.19999999999999</v>
      </c>
      <c r="F26" s="9">
        <v>287.10000000000002</v>
      </c>
      <c r="G26" s="7">
        <v>8.1</v>
      </c>
      <c r="H26" s="10">
        <v>10.5</v>
      </c>
    </row>
    <row r="27" spans="2:8" x14ac:dyDescent="0.45">
      <c r="B27" s="33">
        <v>2023</v>
      </c>
      <c r="C27" s="34">
        <v>278.8</v>
      </c>
      <c r="D27" s="35">
        <f>C27-E27</f>
        <v>66</v>
      </c>
      <c r="E27" s="36">
        <v>212.8</v>
      </c>
      <c r="F27" s="37">
        <v>281.5</v>
      </c>
      <c r="G27" s="35">
        <v>10</v>
      </c>
      <c r="H27" s="38">
        <v>10.1</v>
      </c>
    </row>
    <row r="28" spans="2:8" ht="18.600000000000001" thickBot="1" x14ac:dyDescent="0.5">
      <c r="B28" s="32">
        <v>2024</v>
      </c>
      <c r="C28" s="25">
        <v>294</v>
      </c>
      <c r="D28" s="26">
        <f>C28-E28</f>
        <v>83.199999999999989</v>
      </c>
      <c r="E28" s="27">
        <v>210.8</v>
      </c>
      <c r="F28" s="28">
        <v>250.3</v>
      </c>
      <c r="G28" s="26">
        <v>11.7</v>
      </c>
      <c r="H28" s="29">
        <v>10</v>
      </c>
    </row>
    <row r="30" spans="2:8" x14ac:dyDescent="0.45">
      <c r="B30" t="s">
        <v>7</v>
      </c>
    </row>
    <row r="31" spans="2:8" x14ac:dyDescent="0.45">
      <c r="C31" s="1" t="s">
        <v>8</v>
      </c>
    </row>
    <row r="32" spans="2:8" x14ac:dyDescent="0.45">
      <c r="C32" s="1" t="s">
        <v>11</v>
      </c>
    </row>
  </sheetData>
  <phoneticPr fontId="1"/>
  <hyperlinks>
    <hyperlink ref="C31" r:id="rId1" display="https://www.e-stat.go.jp/stat-search/files?page=1&amp;layout=datalist&amp;toukei=00450073&amp;tstat=000001012468&amp;cycle=7&amp;tclass1=000001012469&amp;tclass2=000001063686&amp;tclass3=000001063687&amp;tclass4val=0" xr:uid="{BAA5400D-99D9-4BFF-ACB3-CE23D667A372}"/>
    <hyperlink ref="C32" r:id="rId2" display="https://www.e-stat.go.jp/stat-search/files?page=1&amp;layout=datalist&amp;toukei=00450073&amp;tstat=000001012468&amp;cycle=7&amp;year=20240&amp;month=0&amp;tclass1=000001012469&amp;tclass2=000001063686&amp;tclass3=000001063687&amp;result_back=1&amp;tclass4val=0&amp;metadata=1&amp;data=1" xr:uid="{22A8102F-2DCA-4E91-942D-F644A9039093}"/>
  </hyperlinks>
  <pageMargins left="0.7" right="0.7" top="0.75" bottom="0.75" header="0.3" footer="0.3"/>
  <pageSetup paperSize="13" scale="68" fitToWidth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本田秀一</dc:creator>
  <cp:lastModifiedBy>秀一 本田</cp:lastModifiedBy>
  <cp:lastPrinted>2025-09-09T04:29:20Z</cp:lastPrinted>
  <dcterms:created xsi:type="dcterms:W3CDTF">2022-01-26T04:24:45Z</dcterms:created>
  <dcterms:modified xsi:type="dcterms:W3CDTF">2025-09-09T04:29:32Z</dcterms:modified>
</cp:coreProperties>
</file>